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2" i="1"/>
  <c r="I13"/>
  <c r="I14"/>
  <c r="I15"/>
  <c r="I16"/>
  <c r="I17"/>
  <c r="I11"/>
  <c r="H12"/>
  <c r="H13"/>
  <c r="H14"/>
  <c r="H15"/>
  <c r="H16"/>
  <c r="H17"/>
  <c r="H11"/>
  <c r="G12"/>
  <c r="G13"/>
  <c r="G14"/>
  <c r="G15"/>
  <c r="G16"/>
  <c r="G17"/>
  <c r="G11"/>
  <c r="F12"/>
  <c r="F13"/>
  <c r="F14"/>
  <c r="F15"/>
  <c r="F16"/>
  <c r="F17"/>
  <c r="F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C11"/>
  <c r="D11"/>
  <c r="E11"/>
  <c r="B11"/>
</calcChain>
</file>

<file path=xl/sharedStrings.xml><?xml version="1.0" encoding="utf-8"?>
<sst xmlns="http://schemas.openxmlformats.org/spreadsheetml/2006/main" count="18" uniqueCount="9">
  <si>
    <t>Days</t>
    <phoneticPr fontId="1" type="noConversion"/>
  </si>
  <si>
    <t>W PBS</t>
    <phoneticPr fontId="1" type="noConversion"/>
  </si>
  <si>
    <t xml:space="preserve">W A.f </t>
    <phoneticPr fontId="1" type="noConversion"/>
  </si>
  <si>
    <t>MyD88 PBS</t>
  </si>
  <si>
    <t xml:space="preserve">MyD88 A.f </t>
  </si>
  <si>
    <t>CG4250-deltaMyD88 PBS</t>
  </si>
  <si>
    <t xml:space="preserve">CG4250-deltaMyD88 A.f </t>
  </si>
  <si>
    <t>CG15066 IM23 PBS</t>
  </si>
  <si>
    <t xml:space="preserve">CG15066 IM23 A.f 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</si>
</sst>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K17" sqref="K17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</v>
      </c>
      <c r="B2">
        <v>20</v>
      </c>
      <c r="C2">
        <v>20</v>
      </c>
      <c r="D2">
        <v>20</v>
      </c>
      <c r="E2">
        <v>20</v>
      </c>
      <c r="F2">
        <v>14</v>
      </c>
      <c r="G2">
        <v>13</v>
      </c>
      <c r="H2">
        <v>12</v>
      </c>
      <c r="I2">
        <v>16</v>
      </c>
    </row>
    <row r="3" spans="1:9">
      <c r="A3">
        <v>1</v>
      </c>
      <c r="B3">
        <v>20</v>
      </c>
      <c r="C3">
        <v>20</v>
      </c>
      <c r="D3">
        <v>20</v>
      </c>
      <c r="E3">
        <v>20</v>
      </c>
      <c r="F3">
        <v>14</v>
      </c>
      <c r="G3">
        <v>13</v>
      </c>
      <c r="H3">
        <v>11</v>
      </c>
      <c r="I3">
        <v>14</v>
      </c>
    </row>
    <row r="4" spans="1:9">
      <c r="A4">
        <v>2</v>
      </c>
      <c r="B4">
        <v>20</v>
      </c>
      <c r="C4">
        <v>20</v>
      </c>
      <c r="D4">
        <v>20</v>
      </c>
      <c r="E4">
        <v>18</v>
      </c>
      <c r="F4">
        <v>14</v>
      </c>
      <c r="G4">
        <v>12</v>
      </c>
      <c r="H4">
        <v>10</v>
      </c>
      <c r="I4">
        <v>13</v>
      </c>
    </row>
    <row r="5" spans="1:9">
      <c r="A5">
        <v>3</v>
      </c>
      <c r="B5">
        <v>20</v>
      </c>
      <c r="C5">
        <v>20</v>
      </c>
      <c r="D5">
        <v>4</v>
      </c>
      <c r="E5">
        <v>3</v>
      </c>
      <c r="F5">
        <v>10</v>
      </c>
      <c r="G5">
        <v>4</v>
      </c>
      <c r="H5">
        <v>7</v>
      </c>
      <c r="I5">
        <v>4</v>
      </c>
    </row>
    <row r="6" spans="1:9">
      <c r="A6">
        <v>4</v>
      </c>
      <c r="B6">
        <v>20</v>
      </c>
      <c r="C6">
        <v>20</v>
      </c>
      <c r="D6">
        <v>4</v>
      </c>
      <c r="E6">
        <v>1</v>
      </c>
      <c r="F6">
        <v>7</v>
      </c>
      <c r="G6">
        <v>1</v>
      </c>
      <c r="H6">
        <v>6</v>
      </c>
      <c r="I6">
        <v>3</v>
      </c>
    </row>
    <row r="7" spans="1:9">
      <c r="A7">
        <v>5</v>
      </c>
      <c r="B7">
        <v>20</v>
      </c>
      <c r="C7">
        <v>20</v>
      </c>
      <c r="D7">
        <v>2</v>
      </c>
      <c r="E7">
        <v>0</v>
      </c>
      <c r="F7">
        <v>5</v>
      </c>
      <c r="G7">
        <v>1</v>
      </c>
      <c r="H7">
        <v>5</v>
      </c>
      <c r="I7">
        <v>1</v>
      </c>
    </row>
    <row r="8" spans="1:9">
      <c r="A8">
        <v>6</v>
      </c>
      <c r="B8">
        <v>20</v>
      </c>
      <c r="C8">
        <v>20</v>
      </c>
      <c r="D8">
        <v>1</v>
      </c>
      <c r="F8">
        <v>4</v>
      </c>
      <c r="G8">
        <v>1</v>
      </c>
      <c r="H8">
        <v>2</v>
      </c>
      <c r="I8">
        <v>1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</row>
    <row r="11" spans="1:9">
      <c r="A11">
        <v>0</v>
      </c>
      <c r="B11">
        <f>B2/20*100</f>
        <v>100</v>
      </c>
      <c r="C11">
        <f t="shared" ref="C11:E11" si="0">C2/20*100</f>
        <v>100</v>
      </c>
      <c r="D11">
        <f t="shared" si="0"/>
        <v>100</v>
      </c>
      <c r="E11">
        <f t="shared" si="0"/>
        <v>100</v>
      </c>
      <c r="F11">
        <f>F2/14*100</f>
        <v>100</v>
      </c>
      <c r="G11">
        <f>G2/13*100</f>
        <v>100</v>
      </c>
      <c r="H11">
        <f>H2/12*100</f>
        <v>100</v>
      </c>
      <c r="I11">
        <f>I2/16*100</f>
        <v>100</v>
      </c>
    </row>
    <row r="12" spans="1:9">
      <c r="A12">
        <v>1</v>
      </c>
      <c r="B12">
        <f t="shared" ref="B12:E12" si="1">B3/20*100</f>
        <v>100</v>
      </c>
      <c r="C12">
        <f t="shared" si="1"/>
        <v>100</v>
      </c>
      <c r="D12">
        <f t="shared" si="1"/>
        <v>100</v>
      </c>
      <c r="E12">
        <f t="shared" si="1"/>
        <v>100</v>
      </c>
      <c r="F12">
        <f t="shared" ref="F12:F17" si="2">F3/14*100</f>
        <v>100</v>
      </c>
      <c r="G12">
        <f t="shared" ref="G12:G17" si="3">G3/13*100</f>
        <v>100</v>
      </c>
      <c r="H12">
        <f t="shared" ref="H12:H17" si="4">H3/12*100</f>
        <v>91.666666666666657</v>
      </c>
      <c r="I12">
        <f t="shared" ref="I12:I17" si="5">I3/16*100</f>
        <v>87.5</v>
      </c>
    </row>
    <row r="13" spans="1:9">
      <c r="A13">
        <v>2</v>
      </c>
      <c r="B13">
        <f t="shared" ref="B13:E13" si="6">B4/20*100</f>
        <v>100</v>
      </c>
      <c r="C13">
        <f t="shared" si="6"/>
        <v>100</v>
      </c>
      <c r="D13">
        <f t="shared" si="6"/>
        <v>100</v>
      </c>
      <c r="E13">
        <f t="shared" si="6"/>
        <v>90</v>
      </c>
      <c r="F13">
        <f t="shared" si="2"/>
        <v>100</v>
      </c>
      <c r="G13">
        <f t="shared" si="3"/>
        <v>92.307692307692307</v>
      </c>
      <c r="H13">
        <f t="shared" si="4"/>
        <v>83.333333333333343</v>
      </c>
      <c r="I13">
        <f t="shared" si="5"/>
        <v>81.25</v>
      </c>
    </row>
    <row r="14" spans="1:9">
      <c r="A14">
        <v>3</v>
      </c>
      <c r="B14">
        <f t="shared" ref="B14:E14" si="7">B5/20*100</f>
        <v>100</v>
      </c>
      <c r="C14">
        <f t="shared" si="7"/>
        <v>100</v>
      </c>
      <c r="D14">
        <f t="shared" si="7"/>
        <v>20</v>
      </c>
      <c r="E14">
        <f t="shared" si="7"/>
        <v>15</v>
      </c>
      <c r="F14">
        <f t="shared" si="2"/>
        <v>71.428571428571431</v>
      </c>
      <c r="G14">
        <f t="shared" si="3"/>
        <v>30.76923076923077</v>
      </c>
      <c r="H14">
        <f t="shared" si="4"/>
        <v>58.333333333333336</v>
      </c>
      <c r="I14">
        <f t="shared" si="5"/>
        <v>25</v>
      </c>
    </row>
    <row r="15" spans="1:9">
      <c r="A15">
        <v>4</v>
      </c>
      <c r="B15">
        <f t="shared" ref="B15:E15" si="8">B6/20*100</f>
        <v>100</v>
      </c>
      <c r="C15">
        <f t="shared" si="8"/>
        <v>100</v>
      </c>
      <c r="D15">
        <f t="shared" si="8"/>
        <v>20</v>
      </c>
      <c r="E15">
        <f t="shared" si="8"/>
        <v>5</v>
      </c>
      <c r="F15">
        <f t="shared" si="2"/>
        <v>50</v>
      </c>
      <c r="G15">
        <f t="shared" si="3"/>
        <v>7.6923076923076925</v>
      </c>
      <c r="H15">
        <f t="shared" si="4"/>
        <v>50</v>
      </c>
      <c r="I15">
        <f t="shared" si="5"/>
        <v>18.75</v>
      </c>
    </row>
    <row r="16" spans="1:9">
      <c r="A16">
        <v>5</v>
      </c>
      <c r="B16">
        <f t="shared" ref="B16:E16" si="9">B7/20*100</f>
        <v>100</v>
      </c>
      <c r="C16">
        <f t="shared" si="9"/>
        <v>100</v>
      </c>
      <c r="D16">
        <f t="shared" si="9"/>
        <v>10</v>
      </c>
      <c r="E16">
        <f t="shared" si="9"/>
        <v>0</v>
      </c>
      <c r="F16">
        <f t="shared" si="2"/>
        <v>35.714285714285715</v>
      </c>
      <c r="G16">
        <f t="shared" si="3"/>
        <v>7.6923076923076925</v>
      </c>
      <c r="H16">
        <f t="shared" si="4"/>
        <v>41.666666666666671</v>
      </c>
      <c r="I16">
        <f t="shared" si="5"/>
        <v>6.25</v>
      </c>
    </row>
    <row r="17" spans="1:9">
      <c r="A17">
        <v>6</v>
      </c>
      <c r="B17">
        <f t="shared" ref="B17:E17" si="10">B8/20*100</f>
        <v>100</v>
      </c>
      <c r="C17">
        <f t="shared" si="10"/>
        <v>100</v>
      </c>
      <c r="D17">
        <f t="shared" si="10"/>
        <v>5</v>
      </c>
      <c r="E17">
        <f t="shared" si="10"/>
        <v>0</v>
      </c>
      <c r="F17">
        <f t="shared" si="2"/>
        <v>28.571428571428569</v>
      </c>
      <c r="G17">
        <f t="shared" si="3"/>
        <v>7.6923076923076925</v>
      </c>
      <c r="H17">
        <f t="shared" si="4"/>
        <v>16.666666666666664</v>
      </c>
      <c r="I17">
        <f t="shared" si="5"/>
        <v>6.25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2017-10-09T03:07:00Z</dcterms:created>
  <dcterms:modified xsi:type="dcterms:W3CDTF">2017-10-09T03:14:59Z</dcterms:modified>
</cp:coreProperties>
</file>